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IEB\Vienna Congress 2026\"/>
    </mc:Choice>
  </mc:AlternateContent>
  <bookViews>
    <workbookView xWindow="0" yWindow="0" windowWidth="19200" windowHeight="11595"/>
  </bookViews>
  <sheets>
    <sheet name="Tabelle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<sst xmlns="http://schemas.openxmlformats.org/spreadsheetml/2006/main" count="239" uniqueCount="211">
  <si>
    <t>Conveners</t>
  </si>
  <si>
    <t>Austria</t>
  </si>
  <si>
    <t>Religious Diversities in the Long Sixth Century: Perspectives from Inscribed Objects</t>
  </si>
  <si>
    <t>From Sacred Bodies to Healing Objects: Saints, Relics, and Icons East of Byzantium</t>
  </si>
  <si>
    <t>Between field research and digital terrain models: new results on the Historical Geography of the late antique and medieval Eastern Mediterranean</t>
  </si>
  <si>
    <t>Sigillographiae provehendae: Zwischen Grundlagenforschung und Datenbanken?</t>
  </si>
  <si>
    <t>Between and Beyond: Networks and connections among Byzantine neighbours in the eleventh century</t>
  </si>
  <si>
    <t>Byzantium Translated – Byzantium Translates. A Study on Medieval Translation Practices</t>
  </si>
  <si>
    <t>Polyglossos: Evagrius Ponticus and Ascetic Miscellanea in Byzantium’s Neighbours</t>
  </si>
  <si>
    <t>Bulgaria</t>
  </si>
  <si>
    <t>New Directions in Byzantine Military History</t>
  </si>
  <si>
    <t>The Reception of Byzantine studies in China</t>
  </si>
  <si>
    <t>China</t>
  </si>
  <si>
    <t>Byzantine Influences in the Eastern Black Sea Littoral</t>
  </si>
  <si>
    <t>Georgia</t>
  </si>
  <si>
    <t>Germany</t>
  </si>
  <si>
    <t>Remembering Byzantium on Mount Athos during the Ottoman Period</t>
  </si>
  <si>
    <t>Contextualising Dionysius Areopagita’s Letters in the Global Middle Ages</t>
  </si>
  <si>
    <t>France</t>
  </si>
  <si>
    <t>Repertorium Auctorum Polemicorum (RAP): Studying Complex Texts for Complex Polemics</t>
  </si>
  <si>
    <t>Les patriarches, des saints comme les autres ?</t>
  </si>
  <si>
    <t>L’hagiographie de combat : le discours de l’altérité religieuse dans les vies des saints</t>
  </si>
  <si>
    <t>Environnements et paysages sonores dans le monde byzantin / Places and soundscapes in the Byzantine world</t>
  </si>
  <si>
    <t>Byzance et l’Inde – Un continuum d’échanges politiques, commerciaux et culturels (284-1204)</t>
  </si>
  <si>
    <t>Byzantium beyond Byzantium: The Sinai Monastery as a Case Study</t>
  </si>
  <si>
    <t>Greece</t>
  </si>
  <si>
    <t>Learning and Education in Byzantium and Beyond</t>
  </si>
  <si>
    <t>Byzantine Thrace and Beyond: Communication, Administrative, Commercial and Social Networks</t>
  </si>
  <si>
    <t>The θέμα-tisation of Asia Minor: a reappraisal from Byzantium and beyond</t>
  </si>
  <si>
    <t>Preservation and dissemination of Byzantine Musical Culture by the Sinai Monastery: the Library and its Collections of Musical Manuscripts</t>
  </si>
  <si>
    <t>Byzantium beyond Stereotypes: Science and Innovation</t>
  </si>
  <si>
    <t>Military considerations of the Byzantine-Ottoman confrontation during the 14th century</t>
  </si>
  <si>
    <t>Aspects of cultural transition between Byzantium and the world beyond</t>
  </si>
  <si>
    <t>Byzantinoarmenika: Aspects of the relations between Byzantines and Armenians</t>
  </si>
  <si>
    <t>Visions of salvation and identity in the Byzantine world (4th-13th c.)</t>
  </si>
  <si>
    <t>Oscillating between modernity and traditionality, diversity and uniformity. Reflections on the physiognomy of late Post-Byzantine Painting (ca. 1670-1900)</t>
  </si>
  <si>
    <t>Reflecting the Capital: Mystras Beyond Constantinople</t>
  </si>
  <si>
    <t>Hungary</t>
  </si>
  <si>
    <t>L’Italie méridionale byzantine – Un carrefour interculturel entre Orient et Occident</t>
  </si>
  <si>
    <t>Archaeology of the 8th Century Episcopates</t>
  </si>
  <si>
    <t>Italy</t>
  </si>
  <si>
    <t>Greek medicine from Byzantium beyond Byzantium. Fortune of a compilation and a translation: the Περὶ διαίτης by Theophanes Chrysobalantes in the translation by Giorgio Valla.</t>
  </si>
  <si>
    <t>Paganism in the empire beyond Theodosian legislation</t>
  </si>
  <si>
    <t>Imagining Byzantium: Materials, Techniques and Visibility</t>
  </si>
  <si>
    <t>Bisanzio e l’arte dei mosaici parietali: sguardi sul perduto, dentro e fuori le frontiere dell’Impero</t>
  </si>
  <si>
    <t>The Lexicon of Cyril in Medieval Southern Italy</t>
  </si>
  <si>
    <t>Roman past and Roman law in Byzantine law and beyond</t>
  </si>
  <si>
    <t>Netherlands</t>
  </si>
  <si>
    <t>Cultural Cross-References in Late Byzantine Literature</t>
  </si>
  <si>
    <t>Culture and Art on the territory of the Ohrid Archbishopric I</t>
  </si>
  <si>
    <t>Culture and Art on the territory of the Ohrid Archbishopric II</t>
  </si>
  <si>
    <t>The Jerusalem Typicon in Constantinople, Palestine and Beyond Byzantium</t>
  </si>
  <si>
    <t>Poland</t>
  </si>
  <si>
    <t xml:space="preserve">The City of Antioch as a Center of Byzantine Power, Economy and Culture in the Middle East and beyond </t>
  </si>
  <si>
    <t>Canada, Poland</t>
  </si>
  <si>
    <t>The Systematisation of the Byzantine Exegetic Literature: The Twelfth-Century Dogmatic Anthologies and Homiletic Collections for the Sunday Readings of the Liturgical Year</t>
  </si>
  <si>
    <t>Romania</t>
  </si>
  <si>
    <t>Mapping Homiletic Landscapes in Late Byzantium: Advances and New Perspectives on Byzantine Homiletical Discourse</t>
  </si>
  <si>
    <t>Writing Greek Orthodox Theology after the Fall: Texts, Byzantine Tradition, and Religious Dynamics</t>
  </si>
  <si>
    <t>Religious Rhetoric of Power in Byzantium and Beyond</t>
  </si>
  <si>
    <t>Byzantine intellectuals in search of ways to save Byzantium</t>
  </si>
  <si>
    <t>Russia</t>
  </si>
  <si>
    <t>Byzantine coin finds database, a powerful research tool?</t>
  </si>
  <si>
    <t>L'hagiographie de combat : le discours de l'altérité religieuse dans les vies des saints</t>
  </si>
  <si>
    <t>Reassessing the Skylitzes matritensis: new insights into the reception of Byzantium in Sicily</t>
  </si>
  <si>
    <t>Spain</t>
  </si>
  <si>
    <t>Mapping the Byzantine Grammatical Knowledge: Multidisciplinary Database-Driven Approaches</t>
  </si>
  <si>
    <t>Byzantium beyond Byzantium in time and space through its liturgical and hymnographic texts: new perspectives of research</t>
  </si>
  <si>
    <t>Feasting the Word: In Search of Oral-Performativity In and Around Byzantium</t>
  </si>
  <si>
    <t>Sweden</t>
  </si>
  <si>
    <t>Thinking Byzantine Multitudes</t>
  </si>
  <si>
    <t>Reading Hermogenes in Byzantium and Beyond</t>
  </si>
  <si>
    <t>Re-Imagining Byzantium in Late Ottoman and Modern Istanbul: Impact on Byzantine Studies</t>
  </si>
  <si>
    <t>Turkey</t>
  </si>
  <si>
    <t>Afterlives of Material Culture of Byzantium and Beyond: Perspectives on Preservation, Representation, and Appropriation</t>
  </si>
  <si>
    <t>The Real and Imagined Landscapes of Ṭūr ʿAbdīn during the Late Antique and Islamic Periods</t>
  </si>
  <si>
    <t>A Cultural Heritage Beyond the Capital: The Archaeological Context of the Başpınar Religious Buildings on Byzantine Nymphaion (Mount Nif, Kemalpaşa, Turkey)</t>
  </si>
  <si>
    <t>Towards a definition of Byzantine response in nineteenth-century architecture in western Europe</t>
  </si>
  <si>
    <t>United Kingdom</t>
  </si>
  <si>
    <t>Performing emotions and emotions in performance</t>
  </si>
  <si>
    <t>Cultural exchanges at the time of the Palaiologoi: beyond the borders of Byzantium</t>
  </si>
  <si>
    <t>Switzerland, USA</t>
  </si>
  <si>
    <t>Austria, United Kingdom</t>
  </si>
  <si>
    <t>The Byzantine Church beyond Byzantium</t>
  </si>
  <si>
    <t>Byzantine Empire and Imperialism: Eurasian Perspectives</t>
  </si>
  <si>
    <t>Unifying Byzantine Thrace: The BRIA project</t>
  </si>
  <si>
    <t>Reading the Church Fathers across the Centuries: A Round-Table on the Reception of John Chrysostom and other Greek Church Fathers from Late Antiquity to the Present</t>
  </si>
  <si>
    <t>Narrating Gender and Desire in Middle Byzantium: Women, Eunuchs, Monastics, Men</t>
  </si>
  <si>
    <t>Within and Beyond: The Islands of Byzantium</t>
  </si>
  <si>
    <t>Byzantium and Rome (4th-7th c.): Places and Men, Rite and Art</t>
  </si>
  <si>
    <t>Vatican</t>
  </si>
  <si>
    <t>Byzantium and Rome (8th-11th c.): Churches, Liturgy, Saints</t>
  </si>
  <si>
    <t>Byzantium and Rome (12th-14th c.): Cultural, Diplomatic and Theological Exchanges</t>
  </si>
  <si>
    <t>Byzantium and Rome (15th c.): Manuscripts, Translations, Works of Art</t>
  </si>
  <si>
    <t>Anna Kelley (University of Saint Andrews), Rachael Helen Banes (Österreichische Akademie der Wissenschaften)</t>
  </si>
  <si>
    <t>Benedetta Contin, Lewis Read, Anahit Safaryan (ÖAW, Univ. Vienna)</t>
  </si>
  <si>
    <t>A. Külzer (Austria) / M. Veikou (Sweden)</t>
  </si>
  <si>
    <t>Austria (Sweden)</t>
  </si>
  <si>
    <t>Alexandra-Kyriaki Wassiliou-Seibt, Jean-Claude Cheynet</t>
  </si>
  <si>
    <t>Austria (France)</t>
  </si>
  <si>
    <t>Andrea Cuomo (Ghent University), John Demetrakopoulos (University of Patras)</t>
  </si>
  <si>
    <t>Belgium (Greece)</t>
  </si>
  <si>
    <t>Anissava Miltenova</t>
  </si>
  <si>
    <t>Conor Whately, University of Winnipeg &amp; Łukasz Różycki, Adam Mickiewicz University, Poland</t>
  </si>
  <si>
    <t>Jialing Xu  Northeast Normal University</t>
  </si>
  <si>
    <t>Marie-Hélène Blanchet (CNRS) &amp; Alessandra Bucossi (Ca’ Foscari)</t>
  </si>
  <si>
    <t>France (Italy)</t>
  </si>
  <si>
    <t>Marie-Hélène Blanchet &amp; Sophie Métivier</t>
  </si>
  <si>
    <t>Vincent Déroche &amp; Smilja Marjanović Dušanić (Université de Belgrade)</t>
  </si>
  <si>
    <t>France (Serbia)</t>
  </si>
  <si>
    <t>Nicolas Drocourt</t>
  </si>
  <si>
    <t>Delphine Lauritzen</t>
  </si>
  <si>
    <t xml:space="preserve">Erekle Jordania &amp; Marine Giorgadze </t>
  </si>
  <si>
    <t>Zachary Chitwood (Mainz) and Olivier Delouis (Oxford/Paris)</t>
  </si>
  <si>
    <t>Germany (United Kingdom, France)</t>
  </si>
  <si>
    <t>Caroline Macé (DE) and Margherita Matera (DE)</t>
  </si>
  <si>
    <t>Manolis Ulbricht</t>
  </si>
  <si>
    <t>The Tradition of Byzantine Music in Past and Present: New Approaches to the Research of Byzantine Compositions and Challenges for Its Future Study</t>
  </si>
  <si>
    <t>Nikolaos Fyssas, Georgia Foukaneli (National Hellenic Research Foundation)</t>
  </si>
  <si>
    <t>Ilias Giarenis</t>
  </si>
  <si>
    <t>Andreas Gkoutzioukostas (Aristotle University of Thessaloniki), Andreas Külzer (Vienna)</t>
  </si>
  <si>
    <t>Greece (Austria)</t>
  </si>
  <si>
    <t>Olga Karagiorgou (Athens)</t>
  </si>
  <si>
    <t>Flora Kritikou (Athens)</t>
  </si>
  <si>
    <t>Gerasimos Merianos, Petros Bouras-Vallianatos (Athens)</t>
  </si>
  <si>
    <t>Konstantinos Moustakas (Crete)</t>
  </si>
  <si>
    <t>Konstantinos Takirtakoglou (Thessaloniki)</t>
  </si>
  <si>
    <t>Panagiotis Theodoropoulos (Greece), András Kraft (Hungary - Austria)</t>
  </si>
  <si>
    <t>Greece (Austria, Hungary)</t>
  </si>
  <si>
    <t>Greece (Albania, Bulgaria)</t>
  </si>
  <si>
    <t>Nektarios Zarras (Univ. of the Aegean)</t>
  </si>
  <si>
    <t>Panos Sophoulis (Univ. Athens)</t>
  </si>
  <si>
    <t>László Horváth (ELTE Eötvös József Collegium – Centre Byzantium)</t>
  </si>
  <si>
    <t>I. Baldini, Università di Bologna (IT), V. Sithiakaki (Crete)</t>
  </si>
  <si>
    <t>Italy (Greece)</t>
  </si>
  <si>
    <t>Berenice Cavarra – Università degli Studi di Modena e Reggio Emilia</t>
  </si>
  <si>
    <t>Salvatore Cosentino (University of Bologna)</t>
  </si>
  <si>
    <t>Manuela De Giorgi (Università del Salento, Italy), Silvia Pedone (Accademia dei Lincei, Rome, Italy)</t>
  </si>
  <si>
    <t>Giuseppe Ucciardello (University of Messina), Stefano Valente (Hamburg)</t>
  </si>
  <si>
    <t>Italy (Germany)</t>
  </si>
  <si>
    <t>Daniela Tosheva (Skopje)</t>
  </si>
  <si>
    <t>Snezhana Filipova (Skopje)</t>
  </si>
  <si>
    <t>Ordanche Petrov (Prilep)</t>
  </si>
  <si>
    <t>Aleksandr Andreev, University of Oslo, Norway &amp; Diego Fittipaldi, Argentina</t>
  </si>
  <si>
    <t>Norway (Argentina)</t>
  </si>
  <si>
    <t>Paweł Filipczak (University of Lodz, Poland)</t>
  </si>
  <si>
    <t>Dr. Mircea Duluș (Bucharest)</t>
  </si>
  <si>
    <t>Mihail Mitrea (Cluj-Napoca)</t>
  </si>
  <si>
    <t>Octavian-Adrian Negoiță - Ionuț-Alexandru Tudorie (Bucharest, St Vladimir’s Orthodox Theological Seminary)</t>
  </si>
  <si>
    <t>Romania (USA)</t>
  </si>
  <si>
    <t>Romania (France, Bulgaria)</t>
  </si>
  <si>
    <t>Oleg G. Ulyanov</t>
  </si>
  <si>
    <t>New discoveries on the history of Byzantium in Viennese collections</t>
  </si>
  <si>
    <t>Giorgio Donato (Trieste) and Vujadin Ivanišević (Belgrade)</t>
  </si>
  <si>
    <t>Serbia (Italy)</t>
  </si>
  <si>
    <t>Serbia (France)</t>
  </si>
  <si>
    <t xml:space="preserve"> Smilja Marjanović Dušanić  - Vincent Déroche (Belgrade- Sorbonne)</t>
  </si>
  <si>
    <t>Manuel Antonio Castiñeiras González (Barcelona)</t>
  </si>
  <si>
    <t>David PÉREZ MORO (Belgium: Ghent University) - Grigory VOROBYEV (Belgium: Ghent University</t>
  </si>
  <si>
    <t>Spain (Belgium)</t>
  </si>
  <si>
    <t>Enrique Santos Marinas (Spain) - imitrios Skrekas (United Kingdom: University of Oxford)</t>
  </si>
  <si>
    <t>Spain (United Kingdom)</t>
  </si>
  <si>
    <t>Barbara Crostini (Uppsala)</t>
  </si>
  <si>
    <t>Milan Vukašinović (Uppsala University)</t>
  </si>
  <si>
    <t>Emir Alışık (Koç University) - Brigitte Pitarakis (CNRS, Paris)</t>
  </si>
  <si>
    <t>Turkey (France)</t>
  </si>
  <si>
    <t>Ayşe Ercan Kydonakis - Elif Neyzi (University of Edinburgh)</t>
  </si>
  <si>
    <t>Turkey (United Kingdom)</t>
  </si>
  <si>
    <t>Margaret Mullett &amp; Andrew Walker White (George Mason University, Fairfax VA)</t>
  </si>
  <si>
    <t>United Kingdom (USA)</t>
  </si>
  <si>
    <t>Jessica Varsallona, The British Academy Postdoctoral Fellow, University of Edinburgh</t>
  </si>
  <si>
    <t>Phil Booth, University of Oxford</t>
  </si>
  <si>
    <t>Niels Gaul, Nik Mattheou, Yannis Stouraitis (Edinburgh)</t>
  </si>
  <si>
    <t>Ivana Jevtic (Koç University) and Nikos Kontogiannis (Dumbarton Oaks)</t>
  </si>
  <si>
    <t>USA (Turkey)</t>
  </si>
  <si>
    <t>Sam Kennerley (LMU, München) - Margaret Schatkin (Boston College)</t>
  </si>
  <si>
    <t>USA (Germany)</t>
  </si>
  <si>
    <t>Derek Krueger (USA) and Mark Masterson (NZ)</t>
  </si>
  <si>
    <t>USA (New Zealand)</t>
  </si>
  <si>
    <t>Michael Decker (University of South Florida), Luca Zavagno (Bilkent University) Nikolas Bakirtzis (The Cyprus Institute)</t>
  </si>
  <si>
    <t>USA (Turkey, Cyprus)</t>
  </si>
  <si>
    <t>Lucrezia Spera - Alessandro TADDEI (Università di Roma La Sapienza)</t>
  </si>
  <si>
    <t>Cesare PASINI (CVSB/Biblioteca Apostolica Vaticana) - Alessandro VELLA</t>
  </si>
  <si>
    <t>Maria Panagia MIOLA (CVSB/Biblioteca Apostolica Vaticana) - Luca PIERALLI</t>
  </si>
  <si>
    <t>András NÉMETH (CVSB/Biblioteca Apostolica Vaticana) - Luigi ORLANDI (Berlin-Brandenburgische Akad. d. Wiss.)</t>
  </si>
  <si>
    <t>Vatican (Germany)</t>
  </si>
  <si>
    <r>
      <t>Countries (</t>
    </r>
    <r>
      <rPr>
        <b/>
        <u/>
        <sz val="11"/>
        <color theme="1"/>
        <rFont val="Aptos Narrow"/>
        <family val="2"/>
        <scheme val="minor"/>
      </rPr>
      <t>yellow</t>
    </r>
    <r>
      <rPr>
        <b/>
        <sz val="11"/>
        <color theme="1"/>
        <rFont val="Aptos Narrow"/>
        <family val="2"/>
        <scheme val="minor"/>
      </rPr>
      <t xml:space="preserve"> = support from more than 1 national committe; </t>
    </r>
    <r>
      <rPr>
        <b/>
        <u/>
        <sz val="11"/>
        <color theme="1"/>
        <rFont val="Aptos Narrow"/>
        <family val="2"/>
        <scheme val="minor"/>
      </rPr>
      <t>green</t>
    </r>
    <r>
      <rPr>
        <b/>
        <sz val="11"/>
        <color theme="1"/>
        <rFont val="Aptos Narrow"/>
        <family val="2"/>
        <scheme val="minor"/>
      </rPr>
      <t xml:space="preserve"> = conveners from more than 1 country)</t>
    </r>
  </si>
  <si>
    <t>Byzantium and its Neighbours: Dialectics of Conflict and Cooperation</t>
  </si>
  <si>
    <t>China (UK)</t>
  </si>
  <si>
    <t>Ziyao Zhu (King’s College London); Guoqing Pang (Nankai University)</t>
  </si>
  <si>
    <t>Byzantium and Its Eurasian Contacts, circa 300–1500</t>
  </si>
  <si>
    <t>Aglae Pizzone (University of Southern Denmark), Vessela Valiavitcharska (University of Maryland</t>
  </si>
  <si>
    <t>Tara L. Andrews (Univ. Vienna)</t>
  </si>
  <si>
    <t>Anna M. Sitz, Universität Tübingen</t>
  </si>
  <si>
    <t>Ιoannis Vitaliotis (Athens), Tereza Bacheva (Sofia), Konstantinos Giakoumis (Tirana), Katerina Kontopanagou (Ionian University)</t>
  </si>
  <si>
    <t>Simone Piazza, Università Ca’ Foscari Venezia &amp; Giulia Anna Bianca Bordi, Università Ca’ Foscari Venezia</t>
  </si>
  <si>
    <t xml:space="preserve">Daphne Penna, University of Groningen </t>
  </si>
  <si>
    <t>Snezhana Filipova</t>
  </si>
  <si>
    <t>Andrei Timotin (Paris) - Ivan Biliarsky, Institute for History, Bulgarian Academy of Sciences, Sofia, Bulgaria</t>
  </si>
  <si>
    <t>Elif Keser-Kayaalp (Hacettepe University)</t>
  </si>
  <si>
    <t>Müjde Peker (Turkey, Istanbul University)</t>
  </si>
  <si>
    <t>Niamh Bhalla (Northeastern University London) and Dimitra Kotoula (Cortauld Inst.)</t>
  </si>
  <si>
    <r>
      <rPr>
        <b/>
        <sz val="11"/>
        <color theme="1"/>
        <rFont val="Aptos Narrow"/>
        <scheme val="minor"/>
      </rPr>
      <t>TO BE DELETED</t>
    </r>
    <r>
      <rPr>
        <i/>
        <sz val="11"/>
        <color theme="1"/>
        <rFont val="Aptos Narrow"/>
        <family val="2"/>
        <scheme val="minor"/>
      </rPr>
      <t xml:space="preserve"> The Culture and Art within the canonical territory of the Ohrid Archbishopric: Byzantium within or beyond (1)</t>
    </r>
  </si>
  <si>
    <t>North Macedonia</t>
  </si>
  <si>
    <t>THEMATIC SESSIONS</t>
  </si>
  <si>
    <t>Epigraphic Diversities: Byzantine Inscriptions and Cross-Cultural Perspectives</t>
  </si>
  <si>
    <t>Pawel Nowakowski (Warsaw University), Arietta Papaconstantinou (University Aix-Marseille, Ida Toth (Oxford University</t>
  </si>
  <si>
    <t>United Kingdom, Poland, France</t>
  </si>
  <si>
    <t>Byzantium and Artsakh</t>
  </si>
  <si>
    <t>Armenia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</si>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</sst>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0" fillId="3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eiser\Desktop\000000%202024\2026%20Kongress\Program_Committee__Dokumente_f&#252;r_die_morgige_Diskussion\2%20RT%20proposals%20CR_BH_JP_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90">
          <cell r="C90" t="str">
            <v>Oleg G. Ulyanov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topLeftCell="A60" zoomScaleNormal="100" workbookViewId="0">
      <selection activeCell="A64" sqref="A64"/>
    </sheetView>
  </sheetViews>
  <sheetFormatPr defaultColWidth="11" defaultRowHeight="14.25"/>
  <cols>
    <col min="1" max="1" width="46.625" style="1" customWidth="1"/>
    <col min="2" max="2" width="21.125" style="1" customWidth="1"/>
    <col min="3" max="3" width="26.625" style="1" customWidth="1"/>
  </cols>
  <sheetData>
    <row r="1" spans="1:3" ht="90">
      <c r="A1" s="9" t="s">
        <v>204</v>
      </c>
      <c r="B1" s="10" t="s">
        <v>186</v>
      </c>
      <c r="C1" s="10" t="s">
        <v>0</v>
      </c>
    </row>
    <row r="2" spans="1:3" ht="15">
      <c r="A2" s="20" t="s">
        <v>208</v>
      </c>
      <c r="B2" s="21" t="s">
        <v>209</v>
      </c>
      <c r="C2" s="19" t="s">
        <v>210</v>
      </c>
    </row>
    <row r="3" spans="1:3" ht="28.5">
      <c r="A3" s="2" t="s">
        <v>6</v>
      </c>
      <c r="B3" s="4" t="s">
        <v>1</v>
      </c>
      <c r="C3" s="4" t="s">
        <v>192</v>
      </c>
    </row>
    <row r="4" spans="1:3" ht="42.75">
      <c r="A4" s="2" t="s">
        <v>3</v>
      </c>
      <c r="B4" s="4" t="s">
        <v>1</v>
      </c>
      <c r="C4" s="4" t="s">
        <v>95</v>
      </c>
    </row>
    <row r="5" spans="1:3" ht="28.5">
      <c r="A5" s="2" t="s">
        <v>5</v>
      </c>
      <c r="B5" s="5" t="s">
        <v>99</v>
      </c>
      <c r="C5" s="4" t="s">
        <v>98</v>
      </c>
    </row>
    <row r="6" spans="1:3" ht="42.75">
      <c r="A6" s="2" t="s">
        <v>4</v>
      </c>
      <c r="B6" s="5" t="s">
        <v>97</v>
      </c>
      <c r="C6" s="4" t="s">
        <v>96</v>
      </c>
    </row>
    <row r="7" spans="1:3" ht="71.25">
      <c r="A7" s="2" t="s">
        <v>2</v>
      </c>
      <c r="B7" s="6" t="s">
        <v>82</v>
      </c>
      <c r="C7" s="4" t="s">
        <v>94</v>
      </c>
    </row>
    <row r="8" spans="1:3" ht="57">
      <c r="A8" s="2" t="s">
        <v>7</v>
      </c>
      <c r="B8" s="5" t="s">
        <v>101</v>
      </c>
      <c r="C8" s="4" t="s">
        <v>100</v>
      </c>
    </row>
    <row r="9" spans="1:3" ht="28.5">
      <c r="A9" s="2" t="s">
        <v>8</v>
      </c>
      <c r="B9" s="4" t="s">
        <v>9</v>
      </c>
      <c r="C9" s="4" t="s">
        <v>102</v>
      </c>
    </row>
    <row r="10" spans="1:3" ht="57">
      <c r="A10" s="2" t="s">
        <v>10</v>
      </c>
      <c r="B10" s="6" t="s">
        <v>54</v>
      </c>
      <c r="C10" s="4" t="s">
        <v>103</v>
      </c>
    </row>
    <row r="11" spans="1:3" ht="28.5">
      <c r="A11" s="2" t="s">
        <v>11</v>
      </c>
      <c r="B11" s="4" t="s">
        <v>12</v>
      </c>
      <c r="C11" s="4" t="s">
        <v>104</v>
      </c>
    </row>
    <row r="12" spans="1:3" ht="42.75">
      <c r="A12" s="14" t="s">
        <v>187</v>
      </c>
      <c r="B12" s="18" t="s">
        <v>188</v>
      </c>
      <c r="C12" s="4" t="s">
        <v>189</v>
      </c>
    </row>
    <row r="13" spans="1:3" ht="28.5">
      <c r="A13" s="2" t="s">
        <v>23</v>
      </c>
      <c r="B13" s="4" t="s">
        <v>18</v>
      </c>
      <c r="C13" s="4" t="s">
        <v>111</v>
      </c>
    </row>
    <row r="14" spans="1:3" ht="42.75">
      <c r="A14" s="2" t="s">
        <v>22</v>
      </c>
      <c r="B14" s="4" t="s">
        <v>18</v>
      </c>
      <c r="C14" s="4" t="s">
        <v>110</v>
      </c>
    </row>
    <row r="15" spans="1:3" ht="28.5">
      <c r="A15" s="2" t="s">
        <v>20</v>
      </c>
      <c r="B15" s="4" t="s">
        <v>18</v>
      </c>
      <c r="C15" s="4" t="s">
        <v>107</v>
      </c>
    </row>
    <row r="16" spans="1:3" ht="42.75">
      <c r="A16" s="2" t="s">
        <v>19</v>
      </c>
      <c r="B16" s="5" t="s">
        <v>106</v>
      </c>
      <c r="C16" s="4" t="s">
        <v>105</v>
      </c>
    </row>
    <row r="17" spans="1:3" ht="42.75">
      <c r="A17" s="2" t="s">
        <v>21</v>
      </c>
      <c r="B17" s="5" t="s">
        <v>109</v>
      </c>
      <c r="C17" s="4" t="s">
        <v>108</v>
      </c>
    </row>
    <row r="18" spans="1:3" ht="28.5">
      <c r="A18" s="2" t="s">
        <v>13</v>
      </c>
      <c r="B18" s="4" t="s">
        <v>14</v>
      </c>
      <c r="C18" s="4" t="s">
        <v>112</v>
      </c>
    </row>
    <row r="19" spans="1:3" ht="28.5">
      <c r="A19" s="2" t="s">
        <v>17</v>
      </c>
      <c r="B19" s="4" t="s">
        <v>15</v>
      </c>
      <c r="C19" s="4" t="s">
        <v>115</v>
      </c>
    </row>
    <row r="20" spans="1:3" ht="42.75">
      <c r="A20" s="2" t="s">
        <v>117</v>
      </c>
      <c r="B20" s="4" t="s">
        <v>15</v>
      </c>
      <c r="C20" s="4" t="s">
        <v>116</v>
      </c>
    </row>
    <row r="21" spans="1:3" ht="28.5">
      <c r="A21" s="2" t="s">
        <v>190</v>
      </c>
      <c r="B21" s="4" t="s">
        <v>15</v>
      </c>
      <c r="C21" s="4" t="s">
        <v>193</v>
      </c>
    </row>
    <row r="22" spans="1:3" ht="28.5">
      <c r="A22" s="2" t="s">
        <v>16</v>
      </c>
      <c r="B22" s="5" t="s">
        <v>114</v>
      </c>
      <c r="C22" s="4" t="s">
        <v>113</v>
      </c>
    </row>
    <row r="23" spans="1:3" ht="28.5">
      <c r="A23" s="2" t="s">
        <v>32</v>
      </c>
      <c r="B23" s="4" t="s">
        <v>25</v>
      </c>
      <c r="C23" s="4" t="s">
        <v>131</v>
      </c>
    </row>
    <row r="24" spans="1:3">
      <c r="A24" s="2" t="s">
        <v>26</v>
      </c>
      <c r="B24" s="4" t="s">
        <v>25</v>
      </c>
      <c r="C24" s="4" t="s">
        <v>119</v>
      </c>
    </row>
    <row r="25" spans="1:3" ht="28.5">
      <c r="A25" s="2" t="s">
        <v>33</v>
      </c>
      <c r="B25" s="4" t="s">
        <v>25</v>
      </c>
      <c r="C25" s="4" t="s">
        <v>126</v>
      </c>
    </row>
    <row r="26" spans="1:3" ht="28.5">
      <c r="A26" s="2" t="s">
        <v>28</v>
      </c>
      <c r="B26" s="4" t="s">
        <v>25</v>
      </c>
      <c r="C26" s="4" t="s">
        <v>122</v>
      </c>
    </row>
    <row r="27" spans="1:3" ht="42.75">
      <c r="A27" s="2" t="s">
        <v>29</v>
      </c>
      <c r="B27" s="4" t="s">
        <v>25</v>
      </c>
      <c r="C27" s="4" t="s">
        <v>123</v>
      </c>
    </row>
    <row r="28" spans="1:3" ht="28.5">
      <c r="A28" s="2" t="s">
        <v>36</v>
      </c>
      <c r="B28" s="4" t="s">
        <v>25</v>
      </c>
      <c r="C28" s="4" t="s">
        <v>130</v>
      </c>
    </row>
    <row r="29" spans="1:3" ht="28.5">
      <c r="A29" s="2" t="s">
        <v>31</v>
      </c>
      <c r="B29" s="4" t="s">
        <v>25</v>
      </c>
      <c r="C29" s="4" t="s">
        <v>125</v>
      </c>
    </row>
    <row r="30" spans="1:3" ht="42.75">
      <c r="A30" s="2" t="s">
        <v>24</v>
      </c>
      <c r="B30" s="4" t="s">
        <v>25</v>
      </c>
      <c r="C30" s="4" t="s">
        <v>118</v>
      </c>
    </row>
    <row r="31" spans="1:3" ht="28.5">
      <c r="A31" s="14" t="s">
        <v>30</v>
      </c>
      <c r="B31" s="4" t="s">
        <v>25</v>
      </c>
      <c r="C31" s="4" t="s">
        <v>124</v>
      </c>
    </row>
    <row r="32" spans="1:3" ht="85.5">
      <c r="A32" s="3" t="s">
        <v>35</v>
      </c>
      <c r="B32" s="7" t="s">
        <v>129</v>
      </c>
      <c r="C32" s="8" t="s">
        <v>194</v>
      </c>
    </row>
    <row r="33" spans="1:3" ht="57">
      <c r="A33" s="2" t="s">
        <v>27</v>
      </c>
      <c r="B33" s="5" t="s">
        <v>121</v>
      </c>
      <c r="C33" s="4" t="s">
        <v>120</v>
      </c>
    </row>
    <row r="34" spans="1:3" ht="42.75">
      <c r="A34" s="2" t="s">
        <v>34</v>
      </c>
      <c r="B34" s="5" t="s">
        <v>128</v>
      </c>
      <c r="C34" s="4" t="s">
        <v>127</v>
      </c>
    </row>
    <row r="35" spans="1:3" ht="42.75">
      <c r="A35" s="2" t="s">
        <v>38</v>
      </c>
      <c r="B35" s="4" t="s">
        <v>37</v>
      </c>
      <c r="C35" s="4" t="s">
        <v>132</v>
      </c>
    </row>
    <row r="36" spans="1:3" ht="57">
      <c r="A36" s="2" t="s">
        <v>44</v>
      </c>
      <c r="B36" s="4" t="s">
        <v>40</v>
      </c>
      <c r="C36" s="4" t="s">
        <v>195</v>
      </c>
    </row>
    <row r="37" spans="1:3" ht="28.5">
      <c r="A37" s="2" t="s">
        <v>42</v>
      </c>
      <c r="B37" s="4" t="s">
        <v>40</v>
      </c>
      <c r="C37" s="4" t="s">
        <v>136</v>
      </c>
    </row>
    <row r="38" spans="1:3" ht="57">
      <c r="A38" s="2" t="s">
        <v>43</v>
      </c>
      <c r="B38" s="4" t="s">
        <v>40</v>
      </c>
      <c r="C38" s="4" t="s">
        <v>137</v>
      </c>
    </row>
    <row r="39" spans="1:3" ht="57">
      <c r="A39" s="2" t="s">
        <v>41</v>
      </c>
      <c r="B39" s="4" t="s">
        <v>40</v>
      </c>
      <c r="C39" s="4" t="s">
        <v>135</v>
      </c>
    </row>
    <row r="40" spans="1:3" ht="42.75">
      <c r="A40" s="2" t="s">
        <v>45</v>
      </c>
      <c r="B40" s="5" t="s">
        <v>139</v>
      </c>
      <c r="C40" s="4" t="s">
        <v>138</v>
      </c>
    </row>
    <row r="41" spans="1:3" ht="28.5">
      <c r="A41" s="2" t="s">
        <v>39</v>
      </c>
      <c r="B41" s="5" t="s">
        <v>134</v>
      </c>
      <c r="C41" s="4" t="s">
        <v>133</v>
      </c>
    </row>
    <row r="42" spans="1:3" ht="28.5">
      <c r="A42" s="2" t="s">
        <v>46</v>
      </c>
      <c r="B42" s="4" t="s">
        <v>47</v>
      </c>
      <c r="C42" s="4" t="s">
        <v>196</v>
      </c>
    </row>
    <row r="43" spans="1:3" ht="43.5">
      <c r="A43" s="14" t="s">
        <v>202</v>
      </c>
      <c r="B43" s="4" t="s">
        <v>203</v>
      </c>
      <c r="C43" s="4" t="s">
        <v>197</v>
      </c>
    </row>
    <row r="44" spans="1:3">
      <c r="A44" s="2" t="s">
        <v>48</v>
      </c>
      <c r="B44" s="4" t="s">
        <v>203</v>
      </c>
      <c r="C44" s="4" t="s">
        <v>140</v>
      </c>
    </row>
    <row r="45" spans="1:3" ht="28.5">
      <c r="A45" s="3" t="s">
        <v>49</v>
      </c>
      <c r="B45" s="4" t="s">
        <v>203</v>
      </c>
      <c r="C45" s="4" t="s">
        <v>141</v>
      </c>
    </row>
    <row r="46" spans="1:3" ht="28.5">
      <c r="A46" s="2" t="s">
        <v>50</v>
      </c>
      <c r="B46" s="4" t="s">
        <v>203</v>
      </c>
      <c r="C46" s="4" t="s">
        <v>142</v>
      </c>
    </row>
    <row r="47" spans="1:3" ht="42.75">
      <c r="A47" s="2" t="s">
        <v>51</v>
      </c>
      <c r="B47" s="5" t="s">
        <v>144</v>
      </c>
      <c r="C47" s="4" t="s">
        <v>143</v>
      </c>
    </row>
    <row r="48" spans="1:3" ht="28.5">
      <c r="A48" s="2" t="s">
        <v>53</v>
      </c>
      <c r="B48" s="4" t="s">
        <v>52</v>
      </c>
      <c r="C48" s="4" t="s">
        <v>145</v>
      </c>
    </row>
    <row r="49" spans="1:3" ht="57">
      <c r="A49" s="2" t="s">
        <v>55</v>
      </c>
      <c r="B49" s="4" t="s">
        <v>56</v>
      </c>
      <c r="C49" s="4" t="s">
        <v>146</v>
      </c>
    </row>
    <row r="50" spans="1:3" ht="42.75">
      <c r="A50" s="2" t="s">
        <v>57</v>
      </c>
      <c r="B50" s="4" t="s">
        <v>56</v>
      </c>
      <c r="C50" s="4" t="s">
        <v>147</v>
      </c>
    </row>
    <row r="51" spans="1:3" ht="57">
      <c r="A51" s="2" t="s">
        <v>59</v>
      </c>
      <c r="B51" s="5" t="s">
        <v>150</v>
      </c>
      <c r="C51" s="4" t="s">
        <v>198</v>
      </c>
    </row>
    <row r="52" spans="1:3" ht="57">
      <c r="A52" s="2" t="s">
        <v>58</v>
      </c>
      <c r="B52" s="5" t="s">
        <v>149</v>
      </c>
      <c r="C52" s="4" t="s">
        <v>148</v>
      </c>
    </row>
    <row r="53" spans="1:3" ht="28.5">
      <c r="A53" s="12" t="s">
        <v>152</v>
      </c>
      <c r="B53" s="4" t="s">
        <v>61</v>
      </c>
      <c r="C53" s="4" t="str">
        <f>[1]Tabelle1!$C$90</f>
        <v>Oleg G. Ulyanov</v>
      </c>
    </row>
    <row r="54" spans="1:3" ht="28.5">
      <c r="A54" s="2" t="s">
        <v>60</v>
      </c>
      <c r="B54" s="4" t="s">
        <v>61</v>
      </c>
      <c r="C54" s="4" t="s">
        <v>151</v>
      </c>
    </row>
    <row r="55" spans="1:3" ht="42.75">
      <c r="A55" s="2" t="s">
        <v>63</v>
      </c>
      <c r="B55" s="5" t="s">
        <v>155</v>
      </c>
      <c r="C55" s="4" t="s">
        <v>156</v>
      </c>
    </row>
    <row r="56" spans="1:3" ht="28.5">
      <c r="A56" s="2" t="s">
        <v>62</v>
      </c>
      <c r="B56" s="5" t="s">
        <v>154</v>
      </c>
      <c r="C56" s="4" t="s">
        <v>153</v>
      </c>
    </row>
    <row r="57" spans="1:3" ht="28.5">
      <c r="A57" s="2" t="s">
        <v>64</v>
      </c>
      <c r="B57" s="4" t="s">
        <v>65</v>
      </c>
      <c r="C57" s="4" t="s">
        <v>157</v>
      </c>
    </row>
    <row r="58" spans="1:3" ht="57">
      <c r="A58" s="2" t="s">
        <v>66</v>
      </c>
      <c r="B58" s="5" t="s">
        <v>159</v>
      </c>
      <c r="C58" s="4" t="s">
        <v>158</v>
      </c>
    </row>
    <row r="59" spans="1:3" ht="57">
      <c r="A59" s="2" t="s">
        <v>67</v>
      </c>
      <c r="B59" s="5" t="s">
        <v>161</v>
      </c>
      <c r="C59" s="4" t="s">
        <v>160</v>
      </c>
    </row>
    <row r="60" spans="1:3" ht="28.5">
      <c r="A60" s="2" t="s">
        <v>68</v>
      </c>
      <c r="B60" s="4" t="s">
        <v>69</v>
      </c>
      <c r="C60" s="4" t="s">
        <v>162</v>
      </c>
    </row>
    <row r="61" spans="1:3" ht="28.5">
      <c r="A61" s="2" t="s">
        <v>70</v>
      </c>
      <c r="B61" s="4" t="s">
        <v>69</v>
      </c>
      <c r="C61" s="4" t="s">
        <v>163</v>
      </c>
    </row>
    <row r="62" spans="1:3" ht="57">
      <c r="A62" s="2" t="s">
        <v>71</v>
      </c>
      <c r="B62" s="6" t="s">
        <v>81</v>
      </c>
      <c r="C62" s="4" t="s">
        <v>191</v>
      </c>
    </row>
    <row r="63" spans="1:3" ht="28.5">
      <c r="A63" s="2" t="s">
        <v>75</v>
      </c>
      <c r="B63" s="4" t="s">
        <v>73</v>
      </c>
      <c r="C63" s="4" t="s">
        <v>199</v>
      </c>
    </row>
    <row r="64" spans="1:3" ht="57">
      <c r="A64" s="3" t="s">
        <v>76</v>
      </c>
      <c r="B64" s="4" t="s">
        <v>73</v>
      </c>
      <c r="C64" s="4" t="s">
        <v>200</v>
      </c>
    </row>
    <row r="65" spans="1:3" ht="42.75">
      <c r="A65" s="2" t="s">
        <v>72</v>
      </c>
      <c r="B65" s="5" t="s">
        <v>165</v>
      </c>
      <c r="C65" s="4" t="s">
        <v>164</v>
      </c>
    </row>
    <row r="66" spans="1:3" ht="42.75">
      <c r="A66" s="2" t="s">
        <v>74</v>
      </c>
      <c r="B66" s="5" t="s">
        <v>167</v>
      </c>
      <c r="C66" s="4" t="s">
        <v>166</v>
      </c>
    </row>
    <row r="67" spans="1:3" ht="28.5">
      <c r="A67" s="2" t="s">
        <v>84</v>
      </c>
      <c r="B67" s="4" t="s">
        <v>78</v>
      </c>
      <c r="C67" s="4" t="s">
        <v>172</v>
      </c>
    </row>
    <row r="68" spans="1:3" ht="42.75">
      <c r="A68" s="2" t="s">
        <v>80</v>
      </c>
      <c r="B68" s="4" t="s">
        <v>78</v>
      </c>
      <c r="C68" s="4" t="s">
        <v>170</v>
      </c>
    </row>
    <row r="69" spans="1:3">
      <c r="A69" s="2" t="s">
        <v>83</v>
      </c>
      <c r="B69" s="4" t="s">
        <v>78</v>
      </c>
      <c r="C69" s="4" t="s">
        <v>171</v>
      </c>
    </row>
    <row r="70" spans="1:3" ht="42.75">
      <c r="A70" s="2" t="s">
        <v>77</v>
      </c>
      <c r="B70" s="4" t="s">
        <v>78</v>
      </c>
      <c r="C70" s="4" t="s">
        <v>201</v>
      </c>
    </row>
    <row r="71" spans="1:3" ht="42.75">
      <c r="A71" s="2" t="s">
        <v>79</v>
      </c>
      <c r="B71" s="5" t="s">
        <v>169</v>
      </c>
      <c r="C71" s="4" t="s">
        <v>168</v>
      </c>
    </row>
    <row r="72" spans="1:3" ht="71.25">
      <c r="A72" s="2" t="s">
        <v>205</v>
      </c>
      <c r="B72" s="6" t="s">
        <v>207</v>
      </c>
      <c r="C72" s="4" t="s">
        <v>206</v>
      </c>
    </row>
    <row r="73" spans="1:3" ht="57">
      <c r="A73" s="2" t="s">
        <v>86</v>
      </c>
      <c r="B73" s="5" t="s">
        <v>176</v>
      </c>
      <c r="C73" s="4" t="s">
        <v>175</v>
      </c>
    </row>
    <row r="74" spans="1:3" ht="28.5">
      <c r="A74" s="2" t="s">
        <v>87</v>
      </c>
      <c r="B74" s="5" t="s">
        <v>178</v>
      </c>
      <c r="C74" s="4" t="s">
        <v>177</v>
      </c>
    </row>
    <row r="75" spans="1:3" ht="42.75">
      <c r="A75" s="2" t="s">
        <v>85</v>
      </c>
      <c r="B75" s="5" t="s">
        <v>174</v>
      </c>
      <c r="C75" s="4" t="s">
        <v>173</v>
      </c>
    </row>
    <row r="76" spans="1:3" ht="57">
      <c r="A76" s="2" t="s">
        <v>88</v>
      </c>
      <c r="B76" s="5" t="s">
        <v>180</v>
      </c>
      <c r="C76" s="4" t="s">
        <v>179</v>
      </c>
    </row>
    <row r="77" spans="1:3" ht="42.75">
      <c r="A77" s="2" t="s">
        <v>89</v>
      </c>
      <c r="B77" s="4" t="s">
        <v>90</v>
      </c>
      <c r="C77" s="4" t="s">
        <v>181</v>
      </c>
    </row>
    <row r="78" spans="1:3" ht="42.75">
      <c r="A78" s="16" t="s">
        <v>91</v>
      </c>
      <c r="B78" s="11" t="s">
        <v>90</v>
      </c>
      <c r="C78" s="11" t="s">
        <v>182</v>
      </c>
    </row>
    <row r="79" spans="1:3" ht="42.75">
      <c r="A79" s="13" t="s">
        <v>92</v>
      </c>
      <c r="B79" s="4" t="s">
        <v>90</v>
      </c>
      <c r="C79" s="4" t="s">
        <v>183</v>
      </c>
    </row>
    <row r="80" spans="1:3" ht="71.25">
      <c r="A80" s="15" t="s">
        <v>93</v>
      </c>
      <c r="B80" s="17" t="s">
        <v>185</v>
      </c>
      <c r="C80" s="1" t="s">
        <v>184</v>
      </c>
    </row>
  </sheetData>
  <sortState ref="A2:C79">
    <sortCondition ref="B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Preiser-Kapeller</dc:creator>
  <cp:lastModifiedBy>AcerUser1</cp:lastModifiedBy>
  <dcterms:created xsi:type="dcterms:W3CDTF">2024-01-19T07:35:01Z</dcterms:created>
  <dcterms:modified xsi:type="dcterms:W3CDTF">2024-04-26T09:45:31Z</dcterms:modified>
</cp:coreProperties>
</file>